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<sst xmlns="http://schemas.openxmlformats.org/spreadsheetml/2006/main" uniqueCount="64">
  <si>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</si>
  <si>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</si>
  <si>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</si>
  <si>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Materiały dla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</si>
  <si>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</si>
  <si>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</si>
  <si>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</si>
  <si>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</si>
  <si>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</si>
  <si>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</si>
  <si>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</si>
  <si>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</si>
  <si>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</si>
  <si>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</si>
  <si>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</si>
  <si>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</si>
  <si>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</si>
  <si>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</si>
  <si>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</si>
  <si>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</si>
  <si>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</si>
  <si>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</si>
  <si>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</si>
  <si>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</si>
  <si>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Podchloryn sodu 15% w płynie 5l</t>
  </si>
  <si>
    <t>szt.</t>
  </si>
  <si>
    <t>23%</t>
  </si>
  <si>
    <t>PLN</t>
  </si>
  <si>
    <t>Metanol czda-1 litr</t>
  </si>
  <si>
    <t>Aceton czda- 1 litr</t>
  </si>
  <si>
    <t>Chloroform stab. amylenem czda- 1 litr</t>
  </si>
  <si>
    <t>Eter dietylowy stab. BHT czda -1 litr</t>
  </si>
  <si>
    <t>Toluen czda- 1 litr</t>
  </si>
  <si>
    <t>Tribenzyloamina czda-25 g</t>
  </si>
  <si>
    <t>Difenyloamina czda- 10 g</t>
  </si>
  <si>
    <t>1-naftol czda- 25g</t>
  </si>
  <si>
    <t>Chlorek baru 2 hydrat czda- 25 g</t>
  </si>
  <si>
    <t>Azotan srebra czda -10 g</t>
  </si>
  <si>
    <t>Siarczan miedzi II 5 hydrat czda- 50 g</t>
  </si>
  <si>
    <t>Nadmanganian potasu czda- 25 g</t>
  </si>
  <si>
    <t>Kwas solny 35%- 38% czda - 250 ml</t>
  </si>
  <si>
    <t>Kwas siarkowy VI 95% czda - 250ml</t>
  </si>
  <si>
    <t>Kwas azotowy V 65% czda - 250ml</t>
  </si>
  <si>
    <t>Kwas ortofosforowy 85% czda-250ml</t>
  </si>
  <si>
    <t>Kwas octowy 99,5% czda - 1 litr</t>
  </si>
  <si>
    <t>Odczynnik Nesslera - 50 ml</t>
  </si>
  <si>
    <t>Eter naftowy CZDA 1L</t>
  </si>
  <si>
    <t>Alkohol etylowy 96% CZDA- 500 ml</t>
  </si>
  <si>
    <t>Alkohol izopropylowy czda - 1 litr</t>
  </si>
  <si>
    <t>Tetrahydrofuran czda - 250 ml</t>
  </si>
  <si>
    <t>Dichlorometan czda - 250 ml</t>
  </si>
  <si>
    <t>Dimetyloformamid czda - 250 ml</t>
  </si>
  <si>
    <t>Dimetylosulfotlenek czda - 250 ml</t>
  </si>
  <si>
    <t>Wodorotlenek sodu mikrogranulki - 1 kg</t>
  </si>
  <si>
    <t>Ołów metal granulki -250 g</t>
  </si>
  <si>
    <t xml:space="preserve">Ołów metal sztabka 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</si>
  <si>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</si>
  <si>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</si>
  <si>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</si>
  <si>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</si>
  <si>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</si>
  <si>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</si>
  <si>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</si>
  <si>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PL"&gt;Laboratorium Kryminalistyczne Komendy Wojewódzkiej Policji w Gorzowie Wlkp.
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line-height:normal"&gt;&lt;a name="_GoBack"&gt;&lt;/a&gt;&lt;strong&gt;&lt;span style="font-size:12.0pt;
font-family:&amp;quot;Times New Roman&amp;quot;,&amp;quot;serif&amp;quot;;mso-fareast-font-family:&amp;quot;Times New Roman&amp;quot;;
color:black;mso-fareast-language:PL"&gt;Ul. Zyglaskiego 2&lt;/span&gt;&lt;/strong&gt;&lt;span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PL"&gt;66-400 Gorzów Wlkp.&lt;/span&gt;&lt;/strong&gt;&lt;span style="font-size:12.0pt;font-family:
&amp;quot;Times New Roman&amp;quot;,&amp;quot;serif&amp;quot;;mso-fareast-font-family:&amp;quot;Times New Roman&amp;quot;;mso-fareast-language:
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</si>
</sst>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2bd62b9b52d4845ebe46c6aee224c3a.pdf" TargetMode="External"/><Relationship Id="rId_hyperlink_2" Type="http://schemas.openxmlformats.org/officeDocument/2006/relationships/hyperlink" Target="https://adresemwww.platformazakupowa.pl/file/get_new/c05b475735064efa826f94996fe69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1929806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1929807</v>
      </c>
      <c r="C14" s="6" t="s">
        <v>28</v>
      </c>
      <c r="D14" s="6"/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1929808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1929809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1929810</v>
      </c>
      <c r="C17" s="6" t="s">
        <v>31</v>
      </c>
      <c r="D17" s="6"/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1929811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1929812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1929813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1929814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1929815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1929816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1929817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1929818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1929819</v>
      </c>
      <c r="C26" s="6" t="s">
        <v>40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1929820</v>
      </c>
      <c r="C27" s="6" t="s">
        <v>41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1929821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1929822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1929823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1929824</v>
      </c>
      <c r="C31" s="6" t="s">
        <v>45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1929825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1929826</v>
      </c>
      <c r="C33" s="6" t="s">
        <v>47</v>
      </c>
      <c r="D33" s="6"/>
      <c r="E33" s="6">
        <v>40.0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1929827</v>
      </c>
      <c r="C34" s="6" t="s">
        <v>48</v>
      </c>
      <c r="D34" s="6"/>
      <c r="E34" s="6">
        <v>2.0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1929828</v>
      </c>
      <c r="C35" s="6" t="s">
        <v>49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1929829</v>
      </c>
      <c r="C36" s="6" t="s">
        <v>50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1929830</v>
      </c>
      <c r="C37" s="6" t="s">
        <v>51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1929831</v>
      </c>
      <c r="C38" s="6" t="s">
        <v>52</v>
      </c>
      <c r="D38" s="6"/>
      <c r="E38" s="6">
        <v>1.0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1929832</v>
      </c>
      <c r="C39" s="6" t="s">
        <v>53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1929833</v>
      </c>
      <c r="C40" s="6" t="s">
        <v>54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1929834</v>
      </c>
      <c r="C41" s="6" t="s">
        <v>55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F42" s="6" t="s">
        <v>56</v>
      </c>
      <c r="G42">
        <f>SUMPRODUCT(E13:E41, G13:G41)</f>
      </c>
    </row>
    <row r="44" spans="1:27">
      <c r="A44" s="3" t="s">
        <v>57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58</v>
      </c>
      <c r="D45" s="5" t="s">
        <v>59</v>
      </c>
      <c r="E45" s="17"/>
      <c r="F45" s="15"/>
    </row>
    <row r="46" spans="1:27">
      <c r="A46" s="1">
        <v>1</v>
      </c>
      <c r="B46" s="1">
        <v>1085758</v>
      </c>
      <c r="C46" s="1" t="s">
        <v>60</v>
      </c>
      <c r="D46" s="16" t="s">
        <v>61</v>
      </c>
      <c r="E46" s="16"/>
    </row>
    <row r="47" spans="1:27">
      <c r="A47" s="1">
        <v>2</v>
      </c>
      <c r="B47" s="1">
        <v>1085758</v>
      </c>
      <c r="C47" s="1" t="s">
        <v>60</v>
      </c>
      <c r="D47" s="16" t="s">
        <v>62</v>
      </c>
      <c r="E47" s="16"/>
    </row>
    <row r="51" spans="1:27">
      <c r="A51" s="3" t="s">
        <v>60</v>
      </c>
      <c r="B51" s="8"/>
      <c r="C51" s="8"/>
      <c r="D51" s="8"/>
      <c r="E51" s="18"/>
      <c r="F51" s="15"/>
    </row>
    <row r="52" spans="1:27">
      <c r="A52" s="10" t="s">
        <v>63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  <hyperlink ref="D4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2025-04-18T16:19:23+02:00</dcterms:created>
  <dcterms:modified xsi:type="dcterms:W3CDTF">2025-04-18T16:19:23+02:00</dcterms:modified>
  <dc:title>Untitled Spreadsheet</dc:title>
  <dc:description/>
  <dc:subject/>
  <cp:keywords/>
  <cp:category/>
</cp:coreProperties>
</file>